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<sst xmlns="http://schemas.openxmlformats.org/spreadsheetml/2006/main" count="36" uniqueCount="33">
  <si>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</si>
  <si>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</si>
  <si>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</si>
  <si>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</si>
  <si>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</si>
  <si>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</si>
  <si>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</si>
  <si>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</si>
  <si>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жовтні 2016 року</t>
  </si>
  <si>
    <t>Частина асфальтобетонного покриття, що знаходиться за адресою: Волинська обл., Володимир-Волинський р-н, м. Устилуг, вул. Левінцова, 58</t>
  </si>
  <si>
    <t>Частина приміщення споруди, вагону-будинку модульного типу Б-1,що знаходиться за адресою: Волинська обл., Ратнівський р-н, Млинівська/С.Млинове</t>
  </si>
  <si>
    <t>Частина нежитлового прміщення, службово-виробничої будівлі (приміщення №1-37, частина прміщення №1-7), що знаходиться за адресою: Волинська обл., Любомльський р-н, c. Старовойтове, вул. Прикордонників, 41</t>
  </si>
  <si>
    <t>Частина адміністративного приміщення, що знаходиться за адресою: Волинська обл., Іваничівський р-н, смт Іваничі, вул. Банківська, 6</t>
  </si>
  <si>
    <t>Частина котельні газової та теплові мережі, що знаходиться за адресою: Волинська обл., Горохівський р-н, м. Горохів, вул. Студентська, 8</t>
  </si>
  <si>
    <t>Частина приміщення Будинку проектних організацій, що знаходиться за адресою: Волинська обл., м. Луцьк, вул. Кременецька, 38</t>
  </si>
  <si>
    <t>Вагон-будиного модульного типу (літер М-1), що знаходиться за адресою: Волинська обл., Ратнівський р-н, Млинівська/С.Млинове, автодорога Доманове (на Брест)-Ковель-Чернівці-Тереблече (на Бухарест, 1 км+113м)</t>
  </si>
  <si>
    <t>Частина приміщення будинку пасажирського відділу пропуску, що знаходиться за адресою: Волинська обл., Любомльський р-н, c. Старовойтове, вул. Прикордонників, 18</t>
  </si>
  <si>
    <t>Частина приміщення вузла поштового зв'язку Маневич, що знаходиться за адресою: Волинська обл., Маневицький р-н, смт Маневичі, вул. Незалежності, 11</t>
  </si>
  <si>
    <t>Частина приміщення відділення поштового зв'язку, що знаходиться за адресою: Волинська обл., Луцький р-н, смт Торчин, вул. Незалежності, 93</t>
  </si>
  <si>
    <t>Частина адмінбудівлі (кабінет №24), що знаходиться за адресою: Волинська обл., м. Ковель, вул. Драгоманова, 22</t>
  </si>
  <si>
    <t>Частина адмінприміщення МРЕВ та гараж МРЕВ, що знаходиться за адресою: Волинська обл., Камінь-Каширський р-н, м. Камінь-Каширський, вул. 1-го Травня, 42</t>
  </si>
  <si>
    <t xml:space="preserve"> Виробничий будинок (цех з переробки деревини), що знаходиться за адресою: Волинська обл., Маневицький р-н, c. Троянівка, вул. Залізнична, 35а</t>
  </si>
  <si>
    <t>Частина будівлі агрохімлабораторії, що знаходиться за адресою: Волинська обл., м. Луцьк, вул. Мамсурова, 8</t>
  </si>
  <si>
    <t>розміщення блок-модуля длянадання банківських послуг</t>
  </si>
  <si>
    <t>надання банківських послуг</t>
  </si>
  <si>
    <t>постачання теплової енергії</t>
  </si>
  <si>
    <t>розміщення буфету, який не здійснює продаж товарів підакцизної групи</t>
  </si>
  <si>
    <t>надання послуг митного брокера</t>
  </si>
  <si>
    <t>розміщення фотосалону</t>
  </si>
  <si>
    <t>розміщення магазину продовольчих товарів та товарів підакцизної групи</t>
  </si>
  <si>
    <t>надання юридичних послуг</t>
  </si>
  <si>
    <t>переробка деревини</t>
  </si>
  <si>
    <t>виготовлення меблів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</si>
</sst>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8">
      <selection activeCell="F22" sqref="F22"/>
    </sheetView>
  </sheetViews>
  <sheetFormatPr defaultColWidth="9.33203125" defaultRowHeight="12.75"/>
  <cols>
    <col min="1" max="1" width="4.5" style="0" customWidth="1"/>
    <col min="2" max="2" width="77.83203125" style="0" customWidth="1"/>
    <col min="3" max="3" width="13.66015625" style="0" customWidth="1"/>
    <col min="4" max="4" width="11" style="0" customWidth="1"/>
    <col min="5" max="5" width="9.5" style="0" bestFit="1" customWidth="1"/>
    <col min="6" max="6" width="50.66015625" style="0" customWidth="1"/>
  </cols>
  <sheetData>
    <row r="1" spans="1:6" ht="12.75">
      <c r="A1" s="13" t="s">
        <v>8</v>
      </c>
      <c r="B1" s="13"/>
      <c r="C1" s="13"/>
      <c r="D1" s="13"/>
      <c r="E1" s="13"/>
      <c r="F1" s="13"/>
    </row>
    <row r="2" spans="1:6" ht="24.75" customHeight="1">
      <c r="A2" s="13"/>
      <c r="B2" s="13"/>
      <c r="C2" s="13"/>
      <c r="D2" s="13"/>
      <c r="E2" s="13"/>
      <c r="F2" s="13"/>
    </row>
    <row r="4" spans="1:6" s="1" customFormat="1" ht="26.25" customHeight="1">
      <c r="A4" s="16" t="s">
        <v>0</v>
      </c>
      <c r="B4" s="11" t="s">
        <v>1</v>
      </c>
      <c r="C4" s="16" t="s">
        <v>5</v>
      </c>
      <c r="D4" s="16" t="s">
        <v>2</v>
      </c>
      <c r="E4" s="16" t="s">
        <v>7</v>
      </c>
      <c r="F4" s="16" t="s">
        <v>4</v>
      </c>
    </row>
    <row r="5" spans="1:6" s="1" customFormat="1" ht="52.5" customHeight="1">
      <c r="A5" s="16"/>
      <c r="B5" s="12"/>
      <c r="C5" s="16"/>
      <c r="D5" s="16"/>
      <c r="E5" s="16"/>
      <c r="F5" s="16"/>
    </row>
    <row r="6" spans="1:6" s="1" customFormat="1" ht="25.5">
      <c r="A6" s="5">
        <v>1</v>
      </c>
      <c r="B6" s="6" t="s">
        <v>9</v>
      </c>
      <c r="C6" s="10">
        <v>5300</v>
      </c>
      <c r="D6" s="10">
        <v>176.14</v>
      </c>
      <c r="E6" s="17">
        <v>18</v>
      </c>
      <c r="F6" s="7" t="s">
        <v>23</v>
      </c>
    </row>
    <row r="7" spans="1:6" s="1" customFormat="1" ht="38.25">
      <c r="A7" s="5">
        <v>2</v>
      </c>
      <c r="B7" s="9" t="s">
        <v>10</v>
      </c>
      <c r="C7" s="10">
        <v>37151</v>
      </c>
      <c r="D7" s="10">
        <v>1234.65</v>
      </c>
      <c r="E7" s="17">
        <v>8.9</v>
      </c>
      <c r="F7" s="7" t="s">
        <v>24</v>
      </c>
    </row>
    <row r="8" spans="1:6" s="1" customFormat="1" ht="38.25">
      <c r="A8" s="5">
        <v>3</v>
      </c>
      <c r="B8" s="9" t="s">
        <v>11</v>
      </c>
      <c r="C8" s="10">
        <v>121524</v>
      </c>
      <c r="D8" s="10">
        <v>4038.65</v>
      </c>
      <c r="E8" s="17">
        <v>16.5</v>
      </c>
      <c r="F8" s="7" t="s">
        <v>24</v>
      </c>
    </row>
    <row r="9" spans="1:6" s="1" customFormat="1" ht="38.25">
      <c r="A9" s="5">
        <v>4</v>
      </c>
      <c r="B9" s="9" t="s">
        <v>12</v>
      </c>
      <c r="C9" s="10">
        <v>76940</v>
      </c>
      <c r="D9" s="10">
        <v>1</v>
      </c>
      <c r="E9" s="17">
        <v>61.2</v>
      </c>
      <c r="F9" s="7" t="s">
        <v>3</v>
      </c>
    </row>
    <row r="10" spans="1:6" s="1" customFormat="1" ht="25.5">
      <c r="A10" s="5">
        <v>5</v>
      </c>
      <c r="B10" s="9" t="s">
        <v>13</v>
      </c>
      <c r="C10" s="10">
        <v>549675</v>
      </c>
      <c r="D10" s="10">
        <v>6973.63</v>
      </c>
      <c r="E10" s="17">
        <v>261.4</v>
      </c>
      <c r="F10" s="7" t="s">
        <v>25</v>
      </c>
    </row>
    <row r="11" spans="1:6" s="1" customFormat="1" ht="25.5">
      <c r="A11" s="5">
        <v>6</v>
      </c>
      <c r="B11" s="9" t="s">
        <v>14</v>
      </c>
      <c r="C11" s="10">
        <v>196487</v>
      </c>
      <c r="D11" s="10">
        <v>997.12</v>
      </c>
      <c r="E11" s="17">
        <v>37.2</v>
      </c>
      <c r="F11" s="7" t="s">
        <v>26</v>
      </c>
    </row>
    <row r="12" spans="1:6" s="1" customFormat="1" ht="38.25">
      <c r="A12" s="5">
        <v>7</v>
      </c>
      <c r="B12" s="9" t="s">
        <v>15</v>
      </c>
      <c r="C12" s="10">
        <v>26498</v>
      </c>
      <c r="D12" s="10">
        <v>1157</v>
      </c>
      <c r="E12" s="17">
        <v>12.9</v>
      </c>
      <c r="F12" s="7" t="s">
        <v>27</v>
      </c>
    </row>
    <row r="13" spans="1:6" s="1" customFormat="1" ht="38.25">
      <c r="A13" s="5">
        <v>8</v>
      </c>
      <c r="B13" s="9" t="s">
        <v>16</v>
      </c>
      <c r="C13" s="10">
        <v>65231</v>
      </c>
      <c r="D13" s="10">
        <v>2821</v>
      </c>
      <c r="E13" s="17">
        <v>9.9</v>
      </c>
      <c r="F13" s="7" t="s">
        <v>27</v>
      </c>
    </row>
    <row r="14" spans="1:6" s="1" customFormat="1" ht="38.25">
      <c r="A14" s="5">
        <v>9</v>
      </c>
      <c r="B14" s="9" t="s">
        <v>17</v>
      </c>
      <c r="C14" s="10">
        <v>69593</v>
      </c>
      <c r="D14" s="10">
        <v>882.03</v>
      </c>
      <c r="E14" s="17">
        <v>27.6</v>
      </c>
      <c r="F14" s="7" t="s">
        <v>28</v>
      </c>
    </row>
    <row r="15" spans="1:6" s="1" customFormat="1" ht="25.5">
      <c r="A15" s="5">
        <v>10</v>
      </c>
      <c r="B15" s="9" t="s">
        <v>18</v>
      </c>
      <c r="C15" s="10">
        <v>39934</v>
      </c>
      <c r="D15" s="10">
        <v>607.96</v>
      </c>
      <c r="E15" s="17">
        <v>16.6</v>
      </c>
      <c r="F15" s="7" t="s">
        <v>29</v>
      </c>
    </row>
    <row r="16" spans="1:6" s="1" customFormat="1" ht="25.5">
      <c r="A16" s="5">
        <v>11</v>
      </c>
      <c r="B16" s="9" t="s">
        <v>19</v>
      </c>
      <c r="C16" s="10">
        <v>107927</v>
      </c>
      <c r="D16" s="10">
        <v>1825.67</v>
      </c>
      <c r="E16" s="17">
        <v>23.9</v>
      </c>
      <c r="F16" s="7" t="s">
        <v>30</v>
      </c>
    </row>
    <row r="17" spans="1:6" s="1" customFormat="1" ht="38.25">
      <c r="A17" s="5">
        <v>12</v>
      </c>
      <c r="B17" s="9" t="s">
        <v>20</v>
      </c>
      <c r="C17" s="10">
        <v>39378</v>
      </c>
      <c r="D17" s="10">
        <v>1</v>
      </c>
      <c r="E17" s="17">
        <v>409.7</v>
      </c>
      <c r="F17" s="7" t="s">
        <v>3</v>
      </c>
    </row>
    <row r="18" spans="1:6" s="1" customFormat="1" ht="25.5">
      <c r="A18" s="5">
        <v>13</v>
      </c>
      <c r="B18" s="9" t="s">
        <v>21</v>
      </c>
      <c r="C18" s="10">
        <v>617597</v>
      </c>
      <c r="D18" s="10">
        <v>7827.51</v>
      </c>
      <c r="E18" s="17">
        <v>662.1</v>
      </c>
      <c r="F18" s="7" t="s">
        <v>31</v>
      </c>
    </row>
    <row r="19" spans="1:6" s="1" customFormat="1" ht="25.5">
      <c r="A19" s="5">
        <v>14</v>
      </c>
      <c r="B19" s="9" t="s">
        <v>22</v>
      </c>
      <c r="C19" s="10">
        <v>313601</v>
      </c>
      <c r="D19" s="10">
        <v>3970.64</v>
      </c>
      <c r="E19" s="17">
        <v>424.3</v>
      </c>
      <c r="F19" s="7" t="s">
        <v>32</v>
      </c>
    </row>
    <row r="20" spans="1:6" ht="18" customHeight="1">
      <c r="A20" s="14" t="s">
        <v>6</v>
      </c>
      <c r="B20" s="15"/>
      <c r="C20" s="8">
        <f>SUM(C6:C19)</f>
        <v>2266836</v>
      </c>
      <c r="D20" s="4"/>
      <c r="E20" s="3">
        <f>SUM(E6:E19)</f>
        <v>1990.2</v>
      </c>
      <c r="F20" s="2"/>
    </row>
  </sheetData>
  <mergeCells count="8">
    <mergeCell ref="B4:B5"/>
    <mergeCell ref="A1:F2"/>
    <mergeCell ref="A20:B20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2016-11-02T12:07:06Z</cp:lastPrinted>
  <dcterms:created xsi:type="dcterms:W3CDTF">2009-05-29T13:15:04Z</dcterms:created>
  <dcterms:modified xsi:type="dcterms:W3CDTF">2016-11-02T12:07:50Z</dcterms:modified>
  <cp:category/>
  <cp:version/>
  <cp:contentType/>
  <cp:contentStatus/>
</cp:coreProperties>
</file>